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C-t-Geyn\"/>
    </mc:Choice>
  </mc:AlternateContent>
  <xr:revisionPtr revIDLastSave="0" documentId="13_ncr:1_{C268374B-35A1-466C-AAF7-E534AE6933B1}" xr6:coauthVersionLast="45" xr6:coauthVersionMax="45" xr10:uidLastSave="{00000000-0000-0000-0000-000000000000}"/>
  <bookViews>
    <workbookView xWindow="2220" yWindow="1845" windowWidth="21600" windowHeight="11385" xr2:uid="{3550E6B2-C3F7-4133-BB80-58FD70C52E39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0" i="1"/>
  <c r="B18" i="1" l="1"/>
  <c r="B5" i="1" l="1"/>
  <c r="B6" i="1"/>
  <c r="B7" i="1"/>
  <c r="B9" i="1"/>
  <c r="B11" i="1"/>
  <c r="B12" i="1"/>
  <c r="B13" i="1"/>
  <c r="B14" i="1"/>
  <c r="B17" i="1"/>
  <c r="B4" i="1"/>
  <c r="B3" i="1"/>
  <c r="B15" i="1" l="1"/>
</calcChain>
</file>

<file path=xl/sharedStrings.xml><?xml version="1.0" encoding="utf-8"?>
<sst xmlns="http://schemas.openxmlformats.org/spreadsheetml/2006/main" count="18" uniqueCount="18">
  <si>
    <t>Paar</t>
  </si>
  <si>
    <t>Terhaar, Carla - Rekker, Lia</t>
  </si>
  <si>
    <t>Gemm. %</t>
  </si>
  <si>
    <t>Scholman, Gonnie - Grijpma, Marijke</t>
  </si>
  <si>
    <t>Tersteeg, Harry en Els</t>
  </si>
  <si>
    <t>Stegeman, Ria - Punder, Piet de</t>
  </si>
  <si>
    <t>Rekker, Han - Snijder, Jan</t>
  </si>
  <si>
    <t>Jurritsma, Han - Kwantes, Gerda</t>
  </si>
  <si>
    <t>Asten, Tilly - Stenfert, Tiny</t>
  </si>
  <si>
    <t>Zon, Annie van - Mol, Ella</t>
  </si>
  <si>
    <t>Schaik, Henk - Vries, Joke de</t>
  </si>
  <si>
    <t>Bruin, Rob de - Reiche, Jan</t>
  </si>
  <si>
    <t>Borger, Guus - Kerkhof, Johan</t>
  </si>
  <si>
    <t>Kooijman, Alex - Besamusca, Ine</t>
  </si>
  <si>
    <t xml:space="preserve">Feitsema, Loes - Steen, Thea,van der  </t>
  </si>
  <si>
    <t>Stekelenburg, Ans - Voort, John van der</t>
  </si>
  <si>
    <t>Charpentier, Lieneke - Somers, Lies</t>
  </si>
  <si>
    <t>Ginkel, Frits van  -Kouwijzer, Gilles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</si>
</sst>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;@"/>
  </numFmts>
  <fonts count="4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0" borderId="0" xfId="0" applyNumberFormat="1" applyFont="1"/>
    <xf numFmtId="0" fontId="2" fillId="0" borderId="1" xfId="0" applyFont="1" applyBorder="1"/>
    <xf numFmtId="164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1" xfId="0" applyNumberFormat="1" applyFill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49" fontId="0" fillId="0" borderId="1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A5686-E577-46AB-AD47-BF3BF1AF3E6F}">
  <dimension ref="A1:S19"/>
  <sheetViews>
    <sheetView tabSelected="1" topLeftCell="A4" zoomScale="136" zoomScaleNormal="136" workbookViewId="0">
      <selection activeCell="H23" sqref="H23"/>
    </sheetView>
  </sheetViews>
  <sheetFormatPr defaultRowHeight="12.75" x14ac:dyDescent="0.2"/>
  <cols>
    <col min="1" max="1" width="34.7109375" bestFit="1" customWidth="1"/>
    <col min="2" max="2" width="8.42578125" bestFit="1" customWidth="1"/>
    <col min="3" max="3" width="5.85546875" bestFit="1" customWidth="1"/>
    <col min="4" max="5" width="6.28515625" bestFit="1" customWidth="1"/>
    <col min="6" max="6" width="7.42578125" bestFit="1" customWidth="1"/>
    <col min="7" max="7" width="6" bestFit="1" customWidth="1"/>
    <col min="8" max="10" width="6.140625" bestFit="1" customWidth="1"/>
    <col min="11" max="11" width="5.42578125" bestFit="1" customWidth="1"/>
    <col min="12" max="12" width="6.5703125" bestFit="1" customWidth="1"/>
    <col min="13" max="14" width="6.42578125" bestFit="1" customWidth="1"/>
    <col min="15" max="15" width="6.42578125" customWidth="1"/>
    <col min="16" max="16" width="6.140625" bestFit="1" customWidth="1"/>
    <col min="17" max="18" width="6.28515625" bestFit="1" customWidth="1"/>
  </cols>
  <sheetData>
    <row r="1" spans="1:19" x14ac:dyDescent="0.2">
      <c r="A1" s="2" t="s">
        <v>0</v>
      </c>
      <c r="B1" s="2" t="s">
        <v>2</v>
      </c>
      <c r="C1" s="8">
        <v>44078</v>
      </c>
      <c r="D1" s="8">
        <v>44085</v>
      </c>
      <c r="E1" s="8">
        <v>44092</v>
      </c>
      <c r="F1" s="8">
        <v>44099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"/>
    </row>
    <row r="2" spans="1:19" x14ac:dyDescent="0.2">
      <c r="A2" s="4"/>
      <c r="B2" s="4"/>
      <c r="C2" s="4"/>
      <c r="D2" s="8"/>
      <c r="E2" s="4"/>
      <c r="G2" s="4"/>
      <c r="H2" s="4"/>
      <c r="I2" s="4"/>
      <c r="L2" s="3"/>
      <c r="M2" s="4"/>
      <c r="O2" s="4"/>
      <c r="P2" s="4"/>
      <c r="Q2" s="4"/>
      <c r="R2" s="4"/>
    </row>
    <row r="3" spans="1:19" x14ac:dyDescent="0.2">
      <c r="A3" s="11" t="s">
        <v>8</v>
      </c>
      <c r="B3" s="5">
        <f>AVERAGE(C3:R3)</f>
        <v>50.01</v>
      </c>
      <c r="C3" s="5">
        <v>56.53</v>
      </c>
      <c r="D3" s="5">
        <v>48.58</v>
      </c>
      <c r="E3" s="9"/>
      <c r="F3" s="5">
        <v>44.92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9" x14ac:dyDescent="0.2">
      <c r="A4" s="11" t="s">
        <v>12</v>
      </c>
      <c r="B4" s="5">
        <f>AVERAGE(C4:R4)</f>
        <v>55.106666666666662</v>
      </c>
      <c r="C4" s="5">
        <v>50.83</v>
      </c>
      <c r="D4" s="5">
        <v>60.92</v>
      </c>
      <c r="E4" s="5">
        <v>53.57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9" x14ac:dyDescent="0.2">
      <c r="A5" s="11" t="s">
        <v>11</v>
      </c>
      <c r="B5" s="5">
        <f>AVERAGE(C5:R5)</f>
        <v>52.379999999999995</v>
      </c>
      <c r="C5" s="5">
        <v>57.29</v>
      </c>
      <c r="D5" s="5">
        <v>55.07</v>
      </c>
      <c r="E5" s="9">
        <v>48.33</v>
      </c>
      <c r="F5" s="5">
        <v>48.83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9" x14ac:dyDescent="0.2">
      <c r="A6" s="11" t="s">
        <v>16</v>
      </c>
      <c r="B6" s="5">
        <f>AVERAGE(C6:R6)</f>
        <v>55.6875</v>
      </c>
      <c r="C6" s="5">
        <v>54.24</v>
      </c>
      <c r="D6" s="5">
        <v>57.35</v>
      </c>
      <c r="E6" s="9">
        <v>60.41</v>
      </c>
      <c r="F6" s="5">
        <v>50.75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9" x14ac:dyDescent="0.2">
      <c r="A7" s="11" t="s">
        <v>14</v>
      </c>
      <c r="B7" s="5">
        <f>AVERAGE(C7:R7)</f>
        <v>45.913333333333334</v>
      </c>
      <c r="C7" s="5">
        <v>46.87</v>
      </c>
      <c r="D7" s="5">
        <v>43.79</v>
      </c>
      <c r="E7" s="5">
        <v>47.08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x14ac:dyDescent="0.2">
      <c r="A8" s="11" t="s">
        <v>17</v>
      </c>
      <c r="B8" s="5"/>
      <c r="C8" s="5"/>
      <c r="D8" s="5"/>
      <c r="E8" s="5"/>
      <c r="F8" s="7">
        <v>48.75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9" x14ac:dyDescent="0.2">
      <c r="A9" s="11" t="s">
        <v>7</v>
      </c>
      <c r="B9" s="5">
        <f>AVERAGE(C9:R9)</f>
        <v>41.63</v>
      </c>
      <c r="C9" s="5">
        <v>43.12</v>
      </c>
      <c r="D9" s="5"/>
      <c r="E9" s="9">
        <v>46.52</v>
      </c>
      <c r="F9" s="5">
        <v>35.25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9" x14ac:dyDescent="0.2">
      <c r="A10" s="11" t="s">
        <v>13</v>
      </c>
      <c r="B10" s="5">
        <f>AVERAGE(C10:R10)</f>
        <v>53.335000000000001</v>
      </c>
      <c r="C10" s="5">
        <v>57.09</v>
      </c>
      <c r="D10" s="5">
        <v>54.5</v>
      </c>
      <c r="E10" s="9">
        <v>51.25</v>
      </c>
      <c r="F10" s="5">
        <v>50.5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9" x14ac:dyDescent="0.2">
      <c r="A11" s="11" t="s">
        <v>6</v>
      </c>
      <c r="B11" s="5">
        <f>AVERAGE(C11:R11)</f>
        <v>44.402500000000003</v>
      </c>
      <c r="C11" s="5">
        <v>41.67</v>
      </c>
      <c r="D11" s="5">
        <v>43.67</v>
      </c>
      <c r="E11" s="5">
        <v>49.02</v>
      </c>
      <c r="F11" s="5">
        <v>43.25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9" x14ac:dyDescent="0.2">
      <c r="A12" s="11" t="s">
        <v>10</v>
      </c>
      <c r="B12" s="5">
        <f>AVERAGE(C12:R12)</f>
        <v>59.94</v>
      </c>
      <c r="C12" s="5">
        <v>49.58</v>
      </c>
      <c r="D12" s="5">
        <v>55.92</v>
      </c>
      <c r="E12" s="5">
        <v>64.930000000000007</v>
      </c>
      <c r="F12" s="5">
        <v>69.33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9" x14ac:dyDescent="0.2">
      <c r="A13" s="11" t="s">
        <v>3</v>
      </c>
      <c r="B13" s="5">
        <f>AVERAGE(C13:R13)</f>
        <v>49.952500000000001</v>
      </c>
      <c r="C13" s="5">
        <v>53.82</v>
      </c>
      <c r="D13" s="5">
        <v>50.29</v>
      </c>
      <c r="E13" s="5">
        <v>46.53</v>
      </c>
      <c r="F13" s="5">
        <v>49.17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9" x14ac:dyDescent="0.2">
      <c r="A14" s="11" t="s">
        <v>5</v>
      </c>
      <c r="B14" s="5">
        <f>AVERAGE(C14:R14)</f>
        <v>40.673333333333332</v>
      </c>
      <c r="C14" s="5">
        <v>42.71</v>
      </c>
      <c r="D14" s="5">
        <v>42.67</v>
      </c>
      <c r="E14" s="10">
        <v>36.64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9" x14ac:dyDescent="0.2">
      <c r="A15" s="4" t="s">
        <v>15</v>
      </c>
      <c r="B15" s="5">
        <f>AVERAGE(C15:R15)</f>
        <v>58.855000000000004</v>
      </c>
      <c r="C15" s="5">
        <v>54.24</v>
      </c>
      <c r="D15" s="5">
        <v>57.35</v>
      </c>
      <c r="E15" s="9">
        <v>60.41</v>
      </c>
      <c r="F15" s="5">
        <v>63.42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9" x14ac:dyDescent="0.2">
      <c r="A16" s="11" t="s">
        <v>1</v>
      </c>
      <c r="B16" s="5">
        <f>AVERAGE(C16:R16)</f>
        <v>43.995000000000005</v>
      </c>
      <c r="C16" s="5">
        <v>49.52</v>
      </c>
      <c r="D16" s="5">
        <v>42.79</v>
      </c>
      <c r="E16" s="5">
        <v>39.17</v>
      </c>
      <c r="F16" s="5">
        <v>44.5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x14ac:dyDescent="0.2">
      <c r="A17" s="11" t="s">
        <v>4</v>
      </c>
      <c r="B17" s="5">
        <f>AVERAGE(C17:R17)</f>
        <v>53.642499999999998</v>
      </c>
      <c r="C17" s="5">
        <v>54.51</v>
      </c>
      <c r="D17" s="5">
        <v>50.71</v>
      </c>
      <c r="E17" s="5">
        <v>58.02</v>
      </c>
      <c r="F17" s="7">
        <v>51.33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x14ac:dyDescent="0.2">
      <c r="A18" s="11" t="s">
        <v>9</v>
      </c>
      <c r="B18" s="5">
        <f>AVERAGE(C18:R18)</f>
        <v>44.49</v>
      </c>
      <c r="C18" s="5">
        <v>42.22</v>
      </c>
      <c r="D18" s="5">
        <v>43.75</v>
      </c>
      <c r="E18" s="5">
        <v>41.49</v>
      </c>
      <c r="F18" s="5">
        <v>50.5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x14ac:dyDescent="0.2">
      <c r="P19" s="6"/>
    </row>
  </sheetData>
  <sortState xmlns:xlrd2="http://schemas.microsoft.com/office/spreadsheetml/2017/richdata2" ref="A3:F18">
    <sortCondition ref="A3:A18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</dc:creator>
  <cp:lastModifiedBy>Han Jurritsma</cp:lastModifiedBy>
  <cp:lastPrinted>2020-09-21T13:54:14Z</cp:lastPrinted>
  <dcterms:created xsi:type="dcterms:W3CDTF">2018-09-08T08:30:23Z</dcterms:created>
  <dcterms:modified xsi:type="dcterms:W3CDTF">2020-09-26T17:55:58Z</dcterms:modified>
</cp:coreProperties>
</file>